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44" windowWidth="30660" windowHeight="12456"/>
  </bookViews>
  <sheets>
    <sheet name="Таблица 2.9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_FilterDatabase" localSheetId="0" hidden="1">'Таблица 2.9'!$A$5:$L$41</definedName>
    <definedName name="й">'[1]Index sheet'!#REF!</definedName>
    <definedName name="_xlnm.Print_Area" localSheetId="0">'Таблица 2.9'!$A$1:$D$41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1" i="1" l="1"/>
  <c r="C41" i="1"/>
  <c r="B41" i="1"/>
</calcChain>
</file>

<file path=xl/sharedStrings.xml><?xml version="1.0" encoding="utf-8"?>
<sst xmlns="http://schemas.openxmlformats.org/spreadsheetml/2006/main" count="45" uniqueCount="44">
  <si>
    <t/>
  </si>
  <si>
    <t>ИТОГО</t>
  </si>
  <si>
    <t>Таблица  2.9</t>
  </si>
  <si>
    <t>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</si>
  <si>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рублей</t>
  </si>
  <si>
    <t>Наименование и статус муниципального образования Брянской области</t>
  </si>
  <si>
    <t>2024 год</t>
  </si>
  <si>
    <t>2025 год</t>
  </si>
  <si>
    <t>2026 год</t>
  </si>
  <si>
    <t>Городской округ город Брянск</t>
  </si>
  <si>
    <t xml:space="preserve">Городской округ город Клинцы </t>
  </si>
  <si>
    <t>Новозыбковский городской округ</t>
  </si>
  <si>
    <t>Сельцовский городской округ</t>
  </si>
  <si>
    <t>Городской округ город Фокино</t>
  </si>
  <si>
    <t>Локотское городское поселение Брасовского муниципального района</t>
  </si>
  <si>
    <t>Глинищевское сельское поселение Брянского муниципального района</t>
  </si>
  <si>
    <t>Выгоничское городское поселение Выгоничского муниципального района</t>
  </si>
  <si>
    <t>Гордеевское сельское поселение Гордеевского муниципального района</t>
  </si>
  <si>
    <t>Дубровское городское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</si>
  <si>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</si>
  <si>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</si>
  <si>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</si>
  <si>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Любохонское городское поселение Дятьковского муниципального района</t>
  </si>
  <si>
    <t xml:space="preserve">Жирятинское сельское поселение Жирятинского муниципального района </t>
  </si>
  <si>
    <t>Жуковский муниципальный округ</t>
  </si>
  <si>
    <t xml:space="preserve">Злынковское городское поселение Злынковского муниципального района  </t>
  </si>
  <si>
    <t>Карачевское городское поселение Карачевского муниципального района</t>
  </si>
  <si>
    <t xml:space="preserve">Клетнянское городское поселение Клетнянского муниципального района </t>
  </si>
  <si>
    <t>Климовское городское поселение Климовского муниципального района</t>
  </si>
  <si>
    <t>Смолевичское сельское поселение Клинцовского муниципального района</t>
  </si>
  <si>
    <t>Комаричское городское поселение Комаричского муниципального района</t>
  </si>
  <si>
    <t>Красногорское городское поселение Красногорского муниципального района</t>
  </si>
  <si>
    <t>Мглинское городское поселение Мглинского муниципального район</t>
  </si>
  <si>
    <t>Навлинское городское поселение Навлинского муниципального района</t>
  </si>
  <si>
    <t xml:space="preserve">Погарское городское поселение Погарского муниципального района </t>
  </si>
  <si>
    <t>Почепское городское поселение Почепского муниципального района</t>
  </si>
  <si>
    <t>Рогнединское городское поселение Рогнединского муниципального района</t>
  </si>
  <si>
    <t>Севское городское поселение Севского муниципального района</t>
  </si>
  <si>
    <t>Стародубский муниципальный округ</t>
  </si>
  <si>
    <t xml:space="preserve">Суземское городское поселение Суземского муниципального района </t>
  </si>
  <si>
    <t>Суражское городское поселение Суражского муниципального района</t>
  </si>
  <si>
    <t>Трубчевское городское поселение Трубчевского муниципального района</t>
  </si>
  <si>
    <t>Белоберезковское городское поселение Трубчевского муниципального района</t>
  </si>
  <si>
    <t>Унечское городское поселение Унечского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</si>
</sst>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9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50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9" fillId="0" borderId="0">
      <alignment horizontal="left" vertical="center" wrapText="1"/>
    </xf>
    <xf numFmtId="0" fontId="29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30" fillId="43" borderId="0" applyNumberFormat="0" applyBorder="0" applyAlignment="0" applyProtection="0"/>
    <xf numFmtId="0" fontId="1" fillId="10" borderId="0" applyNumberFormat="0" applyBorder="0" applyAlignment="0" applyProtection="0"/>
    <xf numFmtId="0" fontId="30" fillId="44" borderId="0" applyNumberFormat="0" applyBorder="0" applyAlignment="0" applyProtection="0"/>
    <xf numFmtId="0" fontId="1" fillId="14" borderId="0" applyNumberFormat="0" applyBorder="0" applyAlignment="0" applyProtection="0"/>
    <xf numFmtId="0" fontId="30" fillId="45" borderId="0" applyNumberFormat="0" applyBorder="0" applyAlignment="0" applyProtection="0"/>
    <xf numFmtId="0" fontId="1" fillId="18" borderId="0" applyNumberFormat="0" applyBorder="0" applyAlignment="0" applyProtection="0"/>
    <xf numFmtId="0" fontId="30" fillId="46" borderId="0" applyNumberFormat="0" applyBorder="0" applyAlignment="0" applyProtection="0"/>
    <xf numFmtId="0" fontId="1" fillId="22" borderId="0" applyNumberFormat="0" applyBorder="0" applyAlignment="0" applyProtection="0"/>
    <xf numFmtId="0" fontId="30" fillId="47" borderId="0" applyNumberFormat="0" applyBorder="0" applyAlignment="0" applyProtection="0"/>
    <xf numFmtId="0" fontId="1" fillId="26" borderId="0" applyNumberFormat="0" applyBorder="0" applyAlignment="0" applyProtection="0"/>
    <xf numFmtId="0" fontId="30" fillId="48" borderId="0" applyNumberFormat="0" applyBorder="0" applyAlignment="0" applyProtection="0"/>
    <xf numFmtId="0" fontId="1" fillId="30" borderId="0" applyNumberFormat="0" applyBorder="0" applyAlignment="0" applyProtection="0"/>
    <xf numFmtId="0" fontId="31" fillId="0" borderId="0">
      <alignment horizontal="center" vertical="center" wrapText="1"/>
    </xf>
    <xf numFmtId="0" fontId="29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30" fillId="56" borderId="0" applyNumberFormat="0" applyBorder="0" applyAlignment="0" applyProtection="0"/>
    <xf numFmtId="0" fontId="1" fillId="11" borderId="0" applyNumberFormat="0" applyBorder="0" applyAlignment="0" applyProtection="0"/>
    <xf numFmtId="0" fontId="30" fillId="57" borderId="0" applyNumberFormat="0" applyBorder="0" applyAlignment="0" applyProtection="0"/>
    <xf numFmtId="0" fontId="1" fillId="15" borderId="0" applyNumberFormat="0" applyBorder="0" applyAlignment="0" applyProtection="0"/>
    <xf numFmtId="0" fontId="30" fillId="58" borderId="0" applyNumberFormat="0" applyBorder="0" applyAlignment="0" applyProtection="0"/>
    <xf numFmtId="0" fontId="1" fillId="19" borderId="0" applyNumberFormat="0" applyBorder="0" applyAlignment="0" applyProtection="0"/>
    <xf numFmtId="0" fontId="30" fillId="46" borderId="0" applyNumberFormat="0" applyBorder="0" applyAlignment="0" applyProtection="0"/>
    <xf numFmtId="0" fontId="1" fillId="23" borderId="0" applyNumberFormat="0" applyBorder="0" applyAlignment="0" applyProtection="0"/>
    <xf numFmtId="0" fontId="30" fillId="56" borderId="0" applyNumberFormat="0" applyBorder="0" applyAlignment="0" applyProtection="0"/>
    <xf numFmtId="0" fontId="1" fillId="27" borderId="0" applyNumberFormat="0" applyBorder="0" applyAlignment="0" applyProtection="0"/>
    <xf numFmtId="0" fontId="30" fillId="59" borderId="0" applyNumberFormat="0" applyBorder="0" applyAlignment="0" applyProtection="0"/>
    <xf numFmtId="0" fontId="1" fillId="31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29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2" fillId="6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69" borderId="0" applyNumberFormat="0" applyBorder="0" applyAlignment="0" applyProtection="0"/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0" fontId="29" fillId="0" borderId="10">
      <alignment horizontal="center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4" fontId="29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3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4" fillId="0" borderId="14" applyNumberFormat="0" applyFill="0" applyAlignment="0" applyProtection="0"/>
    <xf numFmtId="0" fontId="3" fillId="0" borderId="1" applyNumberFormat="0" applyFill="0" applyAlignment="0" applyProtection="0"/>
    <xf numFmtId="0" fontId="34" fillId="0" borderId="14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5" fillId="0" borderId="0">
      <alignment horizontal="center" vertical="center" wrapText="1"/>
    </xf>
    <xf numFmtId="0" fontId="30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1" fontId="40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shrinkToFi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49" fontId="39" fillId="0" borderId="15">
      <alignment horizontal="center" vertical="top" wrapText="1"/>
    </xf>
    <xf numFmtId="168" fontId="20" fillId="0" borderId="11">
      <alignment horizontal="right" vertical="top" shrinkToFi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0" fontId="41" fillId="0" borderId="15">
      <alignment vertical="top" wrapTex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1" fillId="47" borderId="15">
      <alignment horizontal="right" vertical="top" shrinkToFit="1"/>
    </xf>
    <xf numFmtId="4" fontId="42" fillId="83" borderId="11">
      <alignment horizontal="right" vertical="top" shrinkToFit="1"/>
    </xf>
    <xf numFmtId="0" fontId="32" fillId="84" borderId="0" applyNumberFormat="0" applyBorder="0" applyAlignment="0" applyProtection="0"/>
    <xf numFmtId="0" fontId="32" fillId="85" borderId="0" applyNumberFormat="0" applyBorder="0" applyAlignment="0" applyProtection="0"/>
    <xf numFmtId="0" fontId="32" fillId="86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87" borderId="0" applyNumberFormat="0" applyBorder="0" applyAlignment="0" applyProtection="0"/>
    <xf numFmtId="0" fontId="43" fillId="48" borderId="16" applyNumberFormat="0" applyAlignment="0" applyProtection="0"/>
    <xf numFmtId="0" fontId="43" fillId="48" borderId="16" applyNumberFormat="0" applyAlignment="0" applyProtection="0"/>
    <xf numFmtId="0" fontId="44" fillId="88" borderId="17" applyNumberFormat="0" applyAlignment="0" applyProtection="0"/>
    <xf numFmtId="0" fontId="44" fillId="88" borderId="17" applyNumberFormat="0" applyAlignment="0" applyProtection="0"/>
    <xf numFmtId="0" fontId="45" fillId="88" borderId="16" applyNumberFormat="0" applyAlignment="0" applyProtection="0"/>
    <xf numFmtId="0" fontId="45" fillId="88" borderId="16" applyNumberFormat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9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69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9" fontId="46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6" fillId="0" borderId="0" applyFont="0" applyFill="0" applyBorder="0" applyProtection="0"/>
    <xf numFmtId="164" fontId="47" fillId="0" borderId="0" applyFont="0" applyFill="0" applyBorder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2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6" fillId="0" borderId="0" applyFont="0" applyFill="0" applyBorder="0" applyProtection="0"/>
    <xf numFmtId="170" fontId="47" fillId="0" borderId="0" applyFont="0" applyFill="0" applyBorder="0" applyProtection="0"/>
    <xf numFmtId="170" fontId="30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3" fillId="0" borderId="1" applyNumberFormat="0" applyFill="0" applyAlignment="0" applyProtection="0"/>
    <xf numFmtId="0" fontId="34" fillId="0" borderId="14" applyNumberFormat="0" applyFill="0" applyAlignment="0" applyProtection="0"/>
    <xf numFmtId="0" fontId="3" fillId="0" borderId="1" applyNumberFormat="0" applyFill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49" fontId="51" fillId="0" borderId="10" applyNumberFormat="0">
      <alignment horizontal="center" vertical="center" wrapText="1"/>
    </xf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53" fillId="89" borderId="21" applyNumberFormat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 applyNumberFormat="0" applyFill="0" applyBorder="0" applyProtection="0"/>
    <xf numFmtId="0" fontId="54" fillId="90" borderId="0" applyNumberFormat="0" applyBorder="0" applyAlignment="0" applyProtection="0"/>
    <xf numFmtId="0" fontId="55" fillId="0" borderId="0">
      <alignment vertical="top" wrapText="1"/>
    </xf>
    <xf numFmtId="0" fontId="56" fillId="0" borderId="0"/>
    <xf numFmtId="0" fontId="55" fillId="0" borderId="0">
      <alignment vertical="top" wrapText="1"/>
    </xf>
    <xf numFmtId="0" fontId="57" fillId="0" borderId="0"/>
    <xf numFmtId="0" fontId="1" fillId="0" borderId="0"/>
    <xf numFmtId="0" fontId="58" fillId="0" borderId="0">
      <alignment vertical="top" wrapText="1"/>
    </xf>
    <xf numFmtId="0" fontId="55" fillId="0" borderId="0">
      <alignment vertical="top" wrapText="1"/>
    </xf>
    <xf numFmtId="0" fontId="59" fillId="0" borderId="0"/>
    <xf numFmtId="0" fontId="1" fillId="0" borderId="0"/>
    <xf numFmtId="0" fontId="1" fillId="0" borderId="0"/>
    <xf numFmtId="0" fontId="57" fillId="0" borderId="0"/>
    <xf numFmtId="0" fontId="59" fillId="0" borderId="0"/>
    <xf numFmtId="0" fontId="46" fillId="0" borderId="0">
      <alignment vertical="top" wrapText="1"/>
    </xf>
    <xf numFmtId="0" fontId="46" fillId="0" borderId="0"/>
    <xf numFmtId="0" fontId="1" fillId="0" borderId="0"/>
    <xf numFmtId="0" fontId="48" fillId="0" borderId="0"/>
    <xf numFmtId="0" fontId="1" fillId="0" borderId="0"/>
    <xf numFmtId="0" fontId="20" fillId="0" borderId="0">
      <alignment vertical="top" wrapText="1"/>
    </xf>
    <xf numFmtId="0" fontId="60" fillId="0" borderId="0"/>
    <xf numFmtId="0" fontId="46" fillId="0" borderId="0"/>
    <xf numFmtId="0" fontId="59" fillId="0" borderId="0"/>
    <xf numFmtId="0" fontId="20" fillId="0" borderId="0">
      <alignment vertical="top" wrapText="1"/>
    </xf>
    <xf numFmtId="0" fontId="46" fillId="0" borderId="0">
      <alignment vertical="top" wrapText="1"/>
    </xf>
    <xf numFmtId="0" fontId="55" fillId="0" borderId="0">
      <alignment vertical="top" wrapText="1"/>
    </xf>
    <xf numFmtId="0" fontId="47" fillId="0" borderId="0">
      <alignment vertical="top" wrapText="1"/>
    </xf>
    <xf numFmtId="0" fontId="55" fillId="0" borderId="0">
      <alignment vertical="top" wrapText="1"/>
    </xf>
    <xf numFmtId="0" fontId="57" fillId="0" borderId="0"/>
    <xf numFmtId="0" fontId="55" fillId="0" borderId="0">
      <alignment vertical="top" wrapText="1"/>
    </xf>
    <xf numFmtId="0" fontId="55" fillId="0" borderId="0">
      <alignment vertical="top" wrapText="1"/>
    </xf>
    <xf numFmtId="0" fontId="55" fillId="0" borderId="0">
      <alignment vertical="top" wrapText="1"/>
    </xf>
    <xf numFmtId="0" fontId="55" fillId="0" borderId="0">
      <alignment vertical="top" wrapText="1"/>
    </xf>
    <xf numFmtId="0" fontId="39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6" fillId="0" borderId="0"/>
    <xf numFmtId="0" fontId="20" fillId="0" borderId="0">
      <alignment vertical="top" wrapText="1"/>
    </xf>
    <xf numFmtId="0" fontId="1" fillId="0" borderId="0"/>
    <xf numFmtId="0" fontId="39" fillId="0" borderId="0">
      <alignment vertical="top" wrapText="1"/>
    </xf>
    <xf numFmtId="0" fontId="46" fillId="0" borderId="0">
      <alignment vertical="top" wrapText="1"/>
    </xf>
    <xf numFmtId="0" fontId="61" fillId="0" borderId="0"/>
    <xf numFmtId="0" fontId="47" fillId="0" borderId="0">
      <alignment vertical="top" wrapText="1"/>
    </xf>
    <xf numFmtId="0" fontId="60" fillId="0" borderId="0"/>
    <xf numFmtId="0" fontId="46" fillId="0" borderId="0"/>
    <xf numFmtId="0" fontId="46" fillId="0" borderId="0"/>
    <xf numFmtId="0" fontId="62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55" fillId="0" borderId="0">
      <alignment vertical="top" wrapText="1"/>
    </xf>
    <xf numFmtId="0" fontId="1" fillId="0" borderId="0"/>
    <xf numFmtId="0" fontId="55" fillId="0" borderId="0">
      <alignment vertical="top" wrapText="1"/>
    </xf>
    <xf numFmtId="0" fontId="55" fillId="0" borderId="0">
      <alignment vertical="top" wrapText="1"/>
    </xf>
    <xf numFmtId="0" fontId="56" fillId="0" borderId="0"/>
    <xf numFmtId="0" fontId="46" fillId="0" borderId="0"/>
    <xf numFmtId="0" fontId="62" fillId="0" borderId="0"/>
    <xf numFmtId="0" fontId="35" fillId="0" borderId="0">
      <alignment horizontal="center" vertical="center" wrapText="1"/>
    </xf>
    <xf numFmtId="0" fontId="1" fillId="0" borderId="0"/>
    <xf numFmtId="0" fontId="46" fillId="0" borderId="0"/>
    <xf numFmtId="0" fontId="60" fillId="0" borderId="0"/>
    <xf numFmtId="0" fontId="62" fillId="0" borderId="0"/>
    <xf numFmtId="0" fontId="35" fillId="0" borderId="0">
      <alignment horizontal="center" vertical="center" wrapText="1"/>
    </xf>
    <xf numFmtId="0" fontId="56" fillId="0" borderId="0"/>
    <xf numFmtId="0" fontId="35" fillId="0" borderId="0">
      <alignment horizontal="center" vertical="center" wrapText="1"/>
    </xf>
    <xf numFmtId="0" fontId="56" fillId="0" borderId="0"/>
    <xf numFmtId="0" fontId="55" fillId="0" borderId="0">
      <alignment vertical="top" wrapText="1"/>
    </xf>
    <xf numFmtId="0" fontId="56" fillId="0" borderId="0"/>
    <xf numFmtId="0" fontId="55" fillId="0" borderId="0">
      <alignment vertical="top" wrapText="1"/>
    </xf>
    <xf numFmtId="0" fontId="56" fillId="0" borderId="0"/>
    <xf numFmtId="0" fontId="63" fillId="44" borderId="0" applyNumberFormat="0" applyBorder="0" applyAlignment="0" applyProtection="0"/>
    <xf numFmtId="0" fontId="6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6" fillId="91" borderId="22" applyNumberFormat="0" applyFont="0" applyAlignment="0" applyProtection="0"/>
    <xf numFmtId="0" fontId="56" fillId="91" borderId="22" applyNumberFormat="0" applyFont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Protection="0"/>
    <xf numFmtId="9" fontId="47" fillId="0" borderId="0" applyFont="0" applyFill="0" applyBorder="0" applyProtection="0"/>
    <xf numFmtId="0" fontId="65" fillId="0" borderId="23" applyNumberFormat="0" applyFill="0" applyAlignment="0" applyProtection="0"/>
    <xf numFmtId="0" fontId="66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71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65" fontId="20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71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4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6" fillId="0" borderId="0" applyFont="0" applyFill="0" applyBorder="0" applyProtection="0"/>
    <xf numFmtId="165" fontId="47" fillId="0" borderId="0" applyFont="0" applyFill="0" applyBorder="0" applyProtection="0"/>
    <xf numFmtId="165" fontId="5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47" fillId="0" borderId="0" applyFont="0" applyFill="0" applyBorder="0" applyProtection="0"/>
    <xf numFmtId="166" fontId="3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46" fillId="0" borderId="0" applyFont="0" applyFill="0" applyBorder="0" applyProtection="0"/>
    <xf numFmtId="166" fontId="46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66" fontId="2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6" fillId="0" borderId="0" applyFont="0" applyFill="0" applyBorder="0" applyProtection="0"/>
    <xf numFmtId="166" fontId="47" fillId="0" borderId="0" applyFont="0" applyFill="0" applyBorder="0" applyProtection="0"/>
    <xf numFmtId="172" fontId="46" fillId="0" borderId="0" applyFont="0" applyFill="0" applyBorder="0" applyAlignment="0" applyProtection="0"/>
    <xf numFmtId="166" fontId="20" fillId="0" borderId="0" applyFont="0" applyFill="0" applyBorder="0" applyAlignment="0" applyProtection="0"/>
    <xf numFmtId="172" fontId="46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66" fontId="62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45" borderId="0" applyNumberFormat="0" applyBorder="0" applyAlignment="0" applyProtection="0"/>
  </cellStyleXfs>
  <cellXfs count="32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2" fillId="0" borderId="0" xfId="7" applyFont="1" applyFill="1" applyAlignment="1">
      <alignment vertical="center" wrapText="1"/>
    </xf>
    <xf numFmtId="0" fontId="23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4" fillId="0" borderId="10" xfId="7" applyNumberFormat="1" applyFont="1" applyFill="1" applyBorder="1" applyAlignment="1">
      <alignment horizontal="center" vertical="center" wrapText="1"/>
    </xf>
    <xf numFmtId="49" fontId="24" fillId="0" borderId="1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0" fontId="23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7" applyNumberFormat="1" applyFont="1" applyFill="1" applyBorder="1" applyAlignment="1">
      <alignment horizontal="center" vertical="center" wrapText="1"/>
    </xf>
    <xf numFmtId="0" fontId="27" fillId="0" borderId="0" xfId="7" applyFont="1" applyFill="1" applyBorder="1" applyAlignment="1">
      <alignment horizontal="center" vertical="center" wrapText="1"/>
    </xf>
    <xf numFmtId="4" fontId="28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3" fillId="0" borderId="0" xfId="7" applyNumberFormat="1" applyFont="1" applyFill="1" applyBorder="1" applyAlignment="1">
      <alignment vertical="center" wrapText="1"/>
    </xf>
    <xf numFmtId="4" fontId="23" fillId="0" borderId="0" xfId="7" applyNumberFormat="1" applyFont="1" applyFill="1" applyAlignment="1">
      <alignment vertical="center" wrapText="1"/>
    </xf>
    <xf numFmtId="4" fontId="19" fillId="0" borderId="13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9" fillId="0" borderId="0" xfId="7" applyNumberFormat="1" applyFont="1" applyFill="1" applyAlignment="1">
      <alignment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0" fontId="25" fillId="33" borderId="0" xfId="7" applyFont="1" applyFill="1" applyBorder="1" applyAlignment="1">
      <alignment horizontal="center" vertical="center" wrapText="1"/>
    </xf>
  </cellXfs>
  <cellStyles count="550">
    <cellStyle name="1. Заголовок приложения" xfId="8"/>
    <cellStyle name="2. Номер таблицы" xfId="9"/>
    <cellStyle name="20% - Accent1" xfId="10"/>
    <cellStyle name="20% - Accent1 2" xfId="11"/>
    <cellStyle name="20% - Accent1 3" xfId="12"/>
    <cellStyle name="20% - Accent1 4" xfId="13"/>
    <cellStyle name="20% - Accent2" xfId="14"/>
    <cellStyle name="20% - Accent2 2" xfId="15"/>
    <cellStyle name="20% - Accent2 3" xfId="16"/>
    <cellStyle name="20% - Accent2 4" xfId="17"/>
    <cellStyle name="20% - Accent2 5" xfId="18"/>
    <cellStyle name="20% - Accent3" xfId="19"/>
    <cellStyle name="20% - Accent3 2" xfId="20"/>
    <cellStyle name="20% - Accent3 3" xfId="21"/>
    <cellStyle name="20% - Accent3 4" xfId="22"/>
    <cellStyle name="20% - Accent3 5" xfId="23"/>
    <cellStyle name="20% - Accent4" xfId="24"/>
    <cellStyle name="20% - Accent4 2" xfId="25"/>
    <cellStyle name="20% - Accent4 3" xfId="26"/>
    <cellStyle name="20% - Accent4 4" xfId="27"/>
    <cellStyle name="20% - Accent5" xfId="28"/>
    <cellStyle name="20% - Accent5 2" xfId="29"/>
    <cellStyle name="20% - Accent5 3" xfId="30"/>
    <cellStyle name="20% - Accent5 4" xfId="31"/>
    <cellStyle name="20% - Accent6" xfId="32"/>
    <cellStyle name="20% - Accent6 2" xfId="33"/>
    <cellStyle name="20% - Accent6 3" xfId="34"/>
    <cellStyle name="20% - Accent6 4" xfId="35"/>
    <cellStyle name="20% — акцент1" xfId="36"/>
    <cellStyle name="20% - Акцент1 2" xfId="37"/>
    <cellStyle name="20% — акцент2" xfId="38"/>
    <cellStyle name="20% - Акцент2 2" xfId="39"/>
    <cellStyle name="20% — акцент3" xfId="40"/>
    <cellStyle name="20% - Акцент3 2" xfId="41"/>
    <cellStyle name="20% — акцент4" xfId="42"/>
    <cellStyle name="20% - Акцент4 2" xfId="43"/>
    <cellStyle name="20% — акцент5" xfId="44"/>
    <cellStyle name="20% - Акцент5 2" xfId="45"/>
    <cellStyle name="20% — акцент6" xfId="46"/>
    <cellStyle name="20% - Акцент6 2" xfId="47"/>
    <cellStyle name="3. Заголовок таблицы" xfId="48"/>
    <cellStyle name="4. Единица измерения" xfId="49"/>
    <cellStyle name="40% - Accent1" xfId="50"/>
    <cellStyle name="40% - Accent1 2" xfId="51"/>
    <cellStyle name="40% - Accent1 3" xfId="52"/>
    <cellStyle name="40% - Accent1 4" xfId="53"/>
    <cellStyle name="40% - Accent2" xfId="54"/>
    <cellStyle name="40% - Accent2 2" xfId="55"/>
    <cellStyle name="40% - Accent2 3" xfId="56"/>
    <cellStyle name="40% - Accent2 4" xfId="57"/>
    <cellStyle name="40% - Accent3" xfId="58"/>
    <cellStyle name="40% - Accent3 2" xfId="59"/>
    <cellStyle name="40% - Accent3 3" xfId="60"/>
    <cellStyle name="40% - Accent3 4" xfId="61"/>
    <cellStyle name="40% - Accent3 5" xfId="62"/>
    <cellStyle name="40% - Accent4" xfId="63"/>
    <cellStyle name="40% - Accent4 2" xfId="64"/>
    <cellStyle name="40% - Accent4 3" xfId="65"/>
    <cellStyle name="40% - Accent4 4" xfId="66"/>
    <cellStyle name="40% - Accent5" xfId="67"/>
    <cellStyle name="40% - Accent5 2" xfId="68"/>
    <cellStyle name="40% - Accent5 3" xfId="69"/>
    <cellStyle name="40% - Accent5 4" xfId="70"/>
    <cellStyle name="40% - Accent6" xfId="71"/>
    <cellStyle name="40% - Accent6 2" xfId="72"/>
    <cellStyle name="40% - Accent6 3" xfId="73"/>
    <cellStyle name="40% - Accent6 4" xfId="74"/>
    <cellStyle name="40% — акцент1" xfId="75"/>
    <cellStyle name="40% - Акцент1 2" xfId="76"/>
    <cellStyle name="40% — акцент2" xfId="77"/>
    <cellStyle name="40% - Акцент2 2" xfId="78"/>
    <cellStyle name="40% — акцент3" xfId="79"/>
    <cellStyle name="40% - Акцент3 2" xfId="80"/>
    <cellStyle name="40% — акцент4" xfId="81"/>
    <cellStyle name="40% - Акцент4 2" xfId="82"/>
    <cellStyle name="40% — акцент5" xfId="83"/>
    <cellStyle name="40% - Акцент5 2" xfId="84"/>
    <cellStyle name="40% — акцент6" xfId="85"/>
    <cellStyle name="40% - Акцент6 2" xfId="86"/>
    <cellStyle name="5. Заголовки столбцов" xfId="87"/>
    <cellStyle name="5. Заголовки столбцов 2" xfId="88"/>
    <cellStyle name="5. Заголовки столбцов 2 2" xfId="89"/>
    <cellStyle name="5. Заголовки столбцов 2 2 2" xfId="90"/>
    <cellStyle name="5. Заголовки столбцов 2 3" xfId="91"/>
    <cellStyle name="5. Заголовки столбцов 2 4" xfId="92"/>
    <cellStyle name="5. Заголовки столбцов 3" xfId="93"/>
    <cellStyle name="5. Заголовки столбцов 3 2" xfId="94"/>
    <cellStyle name="5. Заголовки столбцов 4" xfId="95"/>
    <cellStyle name="6. Наименование ППО" xfId="96"/>
    <cellStyle name="6. Наименование ППО 2" xfId="97"/>
    <cellStyle name="6. Наименование ППО 2 2" xfId="98"/>
    <cellStyle name="6. Наименование ППО 2 2 2" xfId="99"/>
    <cellStyle name="6. Наименование ППО 2 3" xfId="100"/>
    <cellStyle name="6. Наименование ППО 2 4" xfId="101"/>
    <cellStyle name="6. Наименование ППО 3" xfId="102"/>
    <cellStyle name="6. Наименование ППО 3 2" xfId="103"/>
    <cellStyle name="6. Наименование ППО 4" xfId="104"/>
    <cellStyle name="60% - Accent1" xfId="105"/>
    <cellStyle name="60% - Accent1 2" xfId="106"/>
    <cellStyle name="60% - Accent1 3" xfId="107"/>
    <cellStyle name="60% - Accent1 4" xfId="108"/>
    <cellStyle name="60% - Accent2" xfId="109"/>
    <cellStyle name="60% - Accent2 2" xfId="110"/>
    <cellStyle name="60% - Accent2 3" xfId="111"/>
    <cellStyle name="60% - Accent2 4" xfId="112"/>
    <cellStyle name="60% - Accent3" xfId="113"/>
    <cellStyle name="60% - Accent3 2" xfId="114"/>
    <cellStyle name="60% - Accent3 3" xfId="115"/>
    <cellStyle name="60% - Accent3 4" xfId="116"/>
    <cellStyle name="60% - Accent3 5" xfId="117"/>
    <cellStyle name="60% - Accent4" xfId="118"/>
    <cellStyle name="60% - Accent4 2" xfId="119"/>
    <cellStyle name="60% - Accent4 3" xfId="120"/>
    <cellStyle name="60% - Accent4 4" xfId="121"/>
    <cellStyle name="60% - Accent5" xfId="122"/>
    <cellStyle name="60% - Accent5 2" xfId="123"/>
    <cellStyle name="60% - Accent5 3" xfId="124"/>
    <cellStyle name="60% - Accent5 4" xfId="125"/>
    <cellStyle name="60% - Accent6" xfId="126"/>
    <cellStyle name="60% - Accent6 2" xfId="127"/>
    <cellStyle name="60% - Accent6 3" xfId="128"/>
    <cellStyle name="60% - Accent6 4" xfId="129"/>
    <cellStyle name="60% — акцент1" xfId="130"/>
    <cellStyle name="60% — акцент2" xfId="131"/>
    <cellStyle name="60% — акцент3" xfId="132"/>
    <cellStyle name="60% — акцент4" xfId="133"/>
    <cellStyle name="60% — акцент5" xfId="134"/>
    <cellStyle name="60% — акцент6" xfId="135"/>
    <cellStyle name="7. Код ППО" xfId="136"/>
    <cellStyle name="7. Код ППО 2" xfId="137"/>
    <cellStyle name="7. Код ППО 2 2" xfId="138"/>
    <cellStyle name="7. Код ППО 2 2 2" xfId="139"/>
    <cellStyle name="7. Код ППО 2 3" xfId="140"/>
    <cellStyle name="7. Код ППО 2 4" xfId="141"/>
    <cellStyle name="7. Код ППО 3" xfId="142"/>
    <cellStyle name="7. Код ППО 3 2" xfId="143"/>
    <cellStyle name="7. Код ППО 4" xfId="144"/>
    <cellStyle name="8. Суммы" xfId="145"/>
    <cellStyle name="8. Суммы 2" xfId="146"/>
    <cellStyle name="8. Суммы 2 2" xfId="147"/>
    <cellStyle name="8. Суммы 2 2 2" xfId="148"/>
    <cellStyle name="8. Суммы 2 3" xfId="149"/>
    <cellStyle name="8. Суммы 2 4" xfId="150"/>
    <cellStyle name="8. Суммы 3" xfId="151"/>
    <cellStyle name="8. Суммы 3 2" xfId="152"/>
    <cellStyle name="8. Суммы 4" xfId="153"/>
    <cellStyle name="Accent1" xfId="154"/>
    <cellStyle name="Accent1 2" xfId="155"/>
    <cellStyle name="Accent1 3" xfId="156"/>
    <cellStyle name="Accent1 4" xfId="157"/>
    <cellStyle name="Accent2" xfId="158"/>
    <cellStyle name="Accent2 2" xfId="159"/>
    <cellStyle name="Accent2 3" xfId="160"/>
    <cellStyle name="Accent2 4" xfId="161"/>
    <cellStyle name="Accent3" xfId="162"/>
    <cellStyle name="Accent3 2" xfId="163"/>
    <cellStyle name="Accent3 3" xfId="164"/>
    <cellStyle name="Accent3 4" xfId="165"/>
    <cellStyle name="Accent4" xfId="166"/>
    <cellStyle name="Accent4 2" xfId="167"/>
    <cellStyle name="Accent4 3" xfId="168"/>
    <cellStyle name="Accent4 4" xfId="169"/>
    <cellStyle name="Accent5" xfId="170"/>
    <cellStyle name="Accent5 2" xfId="171"/>
    <cellStyle name="Accent5 3" xfId="172"/>
    <cellStyle name="Accent5 4" xfId="173"/>
    <cellStyle name="Accent6" xfId="174"/>
    <cellStyle name="Accent6 2" xfId="175"/>
    <cellStyle name="Accent6 3" xfId="176"/>
    <cellStyle name="Accent6 4" xfId="177"/>
    <cellStyle name="Bad" xfId="178"/>
    <cellStyle name="Bad 2" xfId="179"/>
    <cellStyle name="Bad 3" xfId="180"/>
    <cellStyle name="Bad 4" xfId="181"/>
    <cellStyle name="Calculation" xfId="182"/>
    <cellStyle name="Calculation 2" xfId="183"/>
    <cellStyle name="Calculation 3" xfId="184"/>
    <cellStyle name="Calculation 4" xfId="185"/>
    <cellStyle name="Check Cell" xfId="186"/>
    <cellStyle name="Check Cell 2" xfId="187"/>
    <cellStyle name="Check Cell 3" xfId="188"/>
    <cellStyle name="Check Cell 4" xfId="189"/>
    <cellStyle name="Excel Built-in Normal" xfId="190"/>
    <cellStyle name="Explanatory Text" xfId="191"/>
    <cellStyle name="Good" xfId="192"/>
    <cellStyle name="Good 2" xfId="193"/>
    <cellStyle name="Good 3" xfId="194"/>
    <cellStyle name="Good 4" xfId="195"/>
    <cellStyle name="Heading 1" xfId="5"/>
    <cellStyle name="Heading 1 2" xfId="196"/>
    <cellStyle name="Heading 1 3" xfId="197"/>
    <cellStyle name="Heading 1 4" xfId="198"/>
    <cellStyle name="Heading 2" xfId="199"/>
    <cellStyle name="Heading 3" xfId="200"/>
    <cellStyle name="Heading 4" xfId="201"/>
    <cellStyle name="Input" xfId="202"/>
    <cellStyle name="Input 2" xfId="203"/>
    <cellStyle name="Input 3" xfId="204"/>
    <cellStyle name="Input 4" xfId="205"/>
    <cellStyle name="Linked Cell" xfId="206"/>
    <cellStyle name="Neutral" xfId="207"/>
    <cellStyle name="Neutral 2" xfId="208"/>
    <cellStyle name="Neutral 3" xfId="209"/>
    <cellStyle name="Neutral 4" xfId="210"/>
    <cellStyle name="Normal 2" xfId="211"/>
    <cellStyle name="Note" xfId="212"/>
    <cellStyle name="Output" xfId="213"/>
    <cellStyle name="Output 2" xfId="214"/>
    <cellStyle name="Output 3" xfId="215"/>
    <cellStyle name="Output 4" xfId="216"/>
    <cellStyle name="Title" xfId="6"/>
    <cellStyle name="Title 2" xfId="217"/>
    <cellStyle name="Title 3" xfId="218"/>
    <cellStyle name="Title 4" xfId="219"/>
    <cellStyle name="Title 5" xfId="220"/>
    <cellStyle name="Title_Приложение 15 _ 2021-2023_2 чтение" xfId="221"/>
    <cellStyle name="Total" xfId="222"/>
    <cellStyle name="Warning Text" xfId="223"/>
    <cellStyle name="xl25" xfId="224"/>
    <cellStyle name="xl25 2" xfId="225"/>
    <cellStyle name="xl25 2 2" xfId="226"/>
    <cellStyle name="xl25 2 2 2" xfId="227"/>
    <cellStyle name="xl25 2 2 3" xfId="228"/>
    <cellStyle name="xl25 2 2 4" xfId="229"/>
    <cellStyle name="xl25 2 2 5" xfId="230"/>
    <cellStyle name="xl25 2 3" xfId="231"/>
    <cellStyle name="xl25 2 4" xfId="232"/>
    <cellStyle name="xl25 2 5" xfId="233"/>
    <cellStyle name="xl25 2 6" xfId="234"/>
    <cellStyle name="xl25 3" xfId="235"/>
    <cellStyle name="xl25 4" xfId="236"/>
    <cellStyle name="xl25 5" xfId="237"/>
    <cellStyle name="xl25 6" xfId="238"/>
    <cellStyle name="xl30" xfId="239"/>
    <cellStyle name="xl30 2" xfId="240"/>
    <cellStyle name="xl30 2 2" xfId="241"/>
    <cellStyle name="xl30 2 3" xfId="242"/>
    <cellStyle name="xl30 2 4" xfId="243"/>
    <cellStyle name="xl30 2 5" xfId="244"/>
    <cellStyle name="xl30 3" xfId="245"/>
    <cellStyle name="xl30 4" xfId="246"/>
    <cellStyle name="xl30 5" xfId="247"/>
    <cellStyle name="xl30 6" xfId="248"/>
    <cellStyle name="xl31" xfId="249"/>
    <cellStyle name="xl37" xfId="250"/>
    <cellStyle name="xl37 2" xfId="251"/>
    <cellStyle name="xl37 3" xfId="252"/>
    <cellStyle name="xl37 4" xfId="253"/>
    <cellStyle name="xl37 5" xfId="254"/>
    <cellStyle name="xl38" xfId="255"/>
    <cellStyle name="xl38 2" xfId="256"/>
    <cellStyle name="xl38 3" xfId="257"/>
    <cellStyle name="xl38 4" xfId="258"/>
    <cellStyle name="xl38 5" xfId="259"/>
    <cellStyle name="xl64" xfId="260"/>
    <cellStyle name="Акцент1 2" xfId="261"/>
    <cellStyle name="Акцент2 2" xfId="262"/>
    <cellStyle name="Акцент3 2" xfId="263"/>
    <cellStyle name="Акцент4 2" xfId="264"/>
    <cellStyle name="Акцент5 2" xfId="265"/>
    <cellStyle name="Акцент6 2" xfId="266"/>
    <cellStyle name="Ввод  2" xfId="267"/>
    <cellStyle name="Ввод  2 2" xfId="268"/>
    <cellStyle name="Вывод 2" xfId="269"/>
    <cellStyle name="Вывод 2 2" xfId="270"/>
    <cellStyle name="Вычисление 2" xfId="271"/>
    <cellStyle name="Вычисление 2 2" xfId="272"/>
    <cellStyle name="Денежный [0]" xfId="3" builtinId="7"/>
    <cellStyle name="Денежный [0] 2" xfId="273"/>
    <cellStyle name="Денежный [0] 2 2" xfId="274"/>
    <cellStyle name="Денежный [0] 2 2 2" xfId="275"/>
    <cellStyle name="Денежный [0] 2 2 3" xfId="276"/>
    <cellStyle name="Денежный [0] 2 3" xfId="277"/>
    <cellStyle name="Денежный [0] 2 4" xfId="278"/>
    <cellStyle name="Денежный [0] 2 5" xfId="279"/>
    <cellStyle name="Денежный [0] 2 6" xfId="280"/>
    <cellStyle name="Денежный [0] 3" xfId="281"/>
    <cellStyle name="Денежный [0] 3 2" xfId="282"/>
    <cellStyle name="Денежный [0] 3 2 2" xfId="283"/>
    <cellStyle name="Денежный [0] 3 3" xfId="284"/>
    <cellStyle name="Денежный [0] 3 4" xfId="285"/>
    <cellStyle name="Денежный [0] 4" xfId="286"/>
    <cellStyle name="Денежный [0] 4 2" xfId="287"/>
    <cellStyle name="Денежный [0] 4 2 2" xfId="288"/>
    <cellStyle name="Денежный [0] 4 3" xfId="289"/>
    <cellStyle name="Денежный [0] 4 4" xfId="290"/>
    <cellStyle name="Денежный [0] 5" xfId="291"/>
    <cellStyle name="Денежный [0] 5 2" xfId="292"/>
    <cellStyle name="Денежный [0] 5 2 2" xfId="293"/>
    <cellStyle name="Денежный [0] 6" xfId="294"/>
    <cellStyle name="Денежный [0] 6 2" xfId="295"/>
    <cellStyle name="Денежный [0] 7" xfId="296"/>
    <cellStyle name="Денежный [0] 8" xfId="297"/>
    <cellStyle name="Денежный 10" xfId="298"/>
    <cellStyle name="Денежный 2" xfId="299"/>
    <cellStyle name="Денежный 2 2" xfId="300"/>
    <cellStyle name="Денежный 2 2 2" xfId="301"/>
    <cellStyle name="Денежный 2 3" xfId="302"/>
    <cellStyle name="Денежный 2 4" xfId="303"/>
    <cellStyle name="Денежный 2 5" xfId="304"/>
    <cellStyle name="Денежный 3" xfId="305"/>
    <cellStyle name="Денежный 3 2" xfId="306"/>
    <cellStyle name="Денежный 3 2 2" xfId="307"/>
    <cellStyle name="Денежный 3 3" xfId="308"/>
    <cellStyle name="Денежный 3 4" xfId="309"/>
    <cellStyle name="Денежный 3 5" xfId="310"/>
    <cellStyle name="Денежный 4" xfId="311"/>
    <cellStyle name="Денежный 4 2" xfId="312"/>
    <cellStyle name="Денежный 4 2 2" xfId="313"/>
    <cellStyle name="Денежный 4 3" xfId="314"/>
    <cellStyle name="Денежный 4 4" xfId="315"/>
    <cellStyle name="Денежный 5" xfId="316"/>
    <cellStyle name="Денежный 5 2" xfId="317"/>
    <cellStyle name="Денежный 5 2 2" xfId="318"/>
    <cellStyle name="Денежный 5 3" xfId="319"/>
    <cellStyle name="Денежный 5 4" xfId="320"/>
    <cellStyle name="Денежный 6" xfId="321"/>
    <cellStyle name="Денежный 6 2" xfId="322"/>
    <cellStyle name="Денежный 7" xfId="323"/>
    <cellStyle name="Денежный 8" xfId="324"/>
    <cellStyle name="Денежный 9" xfId="325"/>
    <cellStyle name="Заголовок 1 2" xfId="326"/>
    <cellStyle name="Заголовок 1 2 2" xfId="327"/>
    <cellStyle name="Заголовок 1 3" xfId="328"/>
    <cellStyle name="Заголовок 2 2" xfId="329"/>
    <cellStyle name="Заголовок 3 2" xfId="330"/>
    <cellStyle name="Заголовок 4 2" xfId="331"/>
    <cellStyle name="Заголовок столбцов" xfId="332"/>
    <cellStyle name="Заголовок столбцов 2" xfId="333"/>
    <cellStyle name="Заголовок столбцов 2 2" xfId="334"/>
    <cellStyle name="Заголовок столбцов 2 2 2" xfId="335"/>
    <cellStyle name="Заголовок столбцов 2 3" xfId="336"/>
    <cellStyle name="Заголовок столбцов 2 4" xfId="337"/>
    <cellStyle name="Заголовок столбцов 3" xfId="338"/>
    <cellStyle name="Заголовок столбцов 3 2" xfId="339"/>
    <cellStyle name="Заголовок столбцов 4" xfId="340"/>
    <cellStyle name="Итог 2" xfId="341"/>
    <cellStyle name="Итог 2 2" xfId="342"/>
    <cellStyle name="Контрольная ячейка 2" xfId="343"/>
    <cellStyle name="Название 2" xfId="344"/>
    <cellStyle name="Название 2 2" xfId="345"/>
    <cellStyle name="Название 3" xfId="346"/>
    <cellStyle name="Нейтральный 2" xfId="347"/>
    <cellStyle name="Обычный" xfId="0" builtinId="0"/>
    <cellStyle name="Обычный 10" xfId="348"/>
    <cellStyle name="Обычный 10 2" xfId="349"/>
    <cellStyle name="Обычный 11" xfId="350"/>
    <cellStyle name="Обычный 12" xfId="351"/>
    <cellStyle name="Обычный 12 2" xfId="352"/>
    <cellStyle name="Обычный 13" xfId="353"/>
    <cellStyle name="Обычный 13 2" xfId="354"/>
    <cellStyle name="Обычный 14" xfId="355"/>
    <cellStyle name="Обычный 14 3" xfId="356"/>
    <cellStyle name="Обычный 2" xfId="7"/>
    <cellStyle name="Обычный 2 10" xfId="357"/>
    <cellStyle name="Обычный 2 11" xfId="358"/>
    <cellStyle name="Обычный 2 11 2" xfId="359"/>
    <cellStyle name="Обычный 2 12" xfId="360"/>
    <cellStyle name="Обычный 2 2" xfId="361"/>
    <cellStyle name="Обычный 2 2 2" xfId="362"/>
    <cellStyle name="Обычный 2 2 2 2" xfId="363"/>
    <cellStyle name="Обычный 2 2 3" xfId="364"/>
    <cellStyle name="Обычный 2 2 4" xfId="365"/>
    <cellStyle name="Обычный 2 2 5" xfId="366"/>
    <cellStyle name="Обычный 2 2_2021 02 16 восстановление остатков" xfId="367"/>
    <cellStyle name="Обычный 2 3" xfId="368"/>
    <cellStyle name="Обычный 2 3 2" xfId="369"/>
    <cellStyle name="Обычный 2 4" xfId="370"/>
    <cellStyle name="Обычный 2 4 2" xfId="371"/>
    <cellStyle name="Обычный 2 5" xfId="372"/>
    <cellStyle name="Обычный 2 5 2" xfId="373"/>
    <cellStyle name="Обычный 2 6" xfId="374"/>
    <cellStyle name="Обычный 2 6 2" xfId="375"/>
    <cellStyle name="Обычный 2 7" xfId="376"/>
    <cellStyle name="Обычный 2 8" xfId="377"/>
    <cellStyle name="Обычный 2 9" xfId="378"/>
    <cellStyle name="Обычный 2_2019 10 10 Распределение МБТ 2020-2022" xfId="379"/>
    <cellStyle name="Обычный 21" xfId="380"/>
    <cellStyle name="Обычный 3" xfId="381"/>
    <cellStyle name="Обычный 3 2" xfId="382"/>
    <cellStyle name="Обычный 3 2 2" xfId="383"/>
    <cellStyle name="Обычный 3 2 3" xfId="384"/>
    <cellStyle name="Обычный 3 3" xfId="385"/>
    <cellStyle name="Обычный 3 3 2" xfId="386"/>
    <cellStyle name="Обычный 3 4" xfId="387"/>
    <cellStyle name="Обычный 3 4 2" xfId="388"/>
    <cellStyle name="Обычный 3 5" xfId="389"/>
    <cellStyle name="Обычный 3 6" xfId="390"/>
    <cellStyle name="Обычный 3_Перечень ремонтов дорог на 2019_от_05.09.18" xfId="391"/>
    <cellStyle name="Обычный 4" xfId="392"/>
    <cellStyle name="Обычный 4 2" xfId="393"/>
    <cellStyle name="Обычный 4 2 2" xfId="394"/>
    <cellStyle name="Обычный 4 2 3" xfId="395"/>
    <cellStyle name="Обычный 4 3" xfId="396"/>
    <cellStyle name="Обычный 4 3 2" xfId="397"/>
    <cellStyle name="Обычный 4 4" xfId="398"/>
    <cellStyle name="Обычный 4 5" xfId="399"/>
    <cellStyle name="Обычный 4 6" xfId="400"/>
    <cellStyle name="Обычный 4 6 2" xfId="401"/>
    <cellStyle name="Обычный 4 7" xfId="402"/>
    <cellStyle name="Обычный 4_Приложение 15 _ 2021-2023_2 чтение_2021 06 03 Распределение 15 прил. (0409) к изм июня по форме" xfId="403"/>
    <cellStyle name="Обычный 5" xfId="404"/>
    <cellStyle name="Обычный 5 2" xfId="405"/>
    <cellStyle name="Обычный 5 2 2" xfId="406"/>
    <cellStyle name="Обычный 5 3" xfId="407"/>
    <cellStyle name="Обычный 5 4" xfId="408"/>
    <cellStyle name="Обычный 6" xfId="409"/>
    <cellStyle name="Обычный 6 2" xfId="410"/>
    <cellStyle name="Обычный 6 3" xfId="411"/>
    <cellStyle name="Обычный 7" xfId="412"/>
    <cellStyle name="Обычный 7 2" xfId="413"/>
    <cellStyle name="Обычный 8" xfId="414"/>
    <cellStyle name="Обычный 8 2" xfId="415"/>
    <cellStyle name="Обычный 9" xfId="416"/>
    <cellStyle name="Обычный 9 2" xfId="417"/>
    <cellStyle name="Плохой 2" xfId="418"/>
    <cellStyle name="Пояснение 2" xfId="419"/>
    <cellStyle name="Примечание 2" xfId="420"/>
    <cellStyle name="Примечание 2 2" xfId="421"/>
    <cellStyle name="Примечание 2 3" xfId="422"/>
    <cellStyle name="Примечание 2 3 2" xfId="423"/>
    <cellStyle name="Процентный" xfId="4" builtinId="5"/>
    <cellStyle name="Процентный 2" xfId="424"/>
    <cellStyle name="Процентный 2 2" xfId="425"/>
    <cellStyle name="Процентный 2 2 2" xfId="426"/>
    <cellStyle name="Процентный 2 2 3" xfId="427"/>
    <cellStyle name="Процентный 2 3" xfId="428"/>
    <cellStyle name="Процентный 2 4" xfId="429"/>
    <cellStyle name="Процентный 2 5" xfId="430"/>
    <cellStyle name="Процентный 2 6" xfId="431"/>
    <cellStyle name="Процентный 2 7" xfId="432"/>
    <cellStyle name="Процентный 3" xfId="433"/>
    <cellStyle name="Процентный 3 2" xfId="434"/>
    <cellStyle name="Процентный 3 2 2" xfId="435"/>
    <cellStyle name="Процентный 3 3" xfId="436"/>
    <cellStyle name="Процентный 3 4" xfId="437"/>
    <cellStyle name="Процентный 4" xfId="438"/>
    <cellStyle name="Процентный 4 2" xfId="439"/>
    <cellStyle name="Процентный 4 2 2" xfId="440"/>
    <cellStyle name="Процентный 4 3" xfId="441"/>
    <cellStyle name="Процентный 4 4" xfId="442"/>
    <cellStyle name="Процентный 5" xfId="443"/>
    <cellStyle name="Процентный 5 2" xfId="444"/>
    <cellStyle name="Процентный 5 2 2" xfId="445"/>
    <cellStyle name="Процентный 6" xfId="446"/>
    <cellStyle name="Процентный 6 2" xfId="447"/>
    <cellStyle name="Процентный 7" xfId="448"/>
    <cellStyle name="Процентный 8" xfId="449"/>
    <cellStyle name="Процентный 9" xfId="450"/>
    <cellStyle name="Связанная ячейка 2" xfId="451"/>
    <cellStyle name="Текст предупреждения 2" xfId="452"/>
    <cellStyle name="Финансовый" xfId="1" builtinId="3"/>
    <cellStyle name="Финансовый [0]" xfId="2" builtinId="6"/>
    <cellStyle name="Финансовый [0] 2" xfId="453"/>
    <cellStyle name="Финансовый [0] 2 2" xfId="454"/>
    <cellStyle name="Финансовый [0] 2 2 2" xfId="455"/>
    <cellStyle name="Финансовый [0] 2 3" xfId="456"/>
    <cellStyle name="Финансовый [0] 2 4" xfId="457"/>
    <cellStyle name="Финансовый [0] 2 5" xfId="458"/>
    <cellStyle name="Финансовый [0] 2 6" xfId="459"/>
    <cellStyle name="Финансовый [0] 3" xfId="460"/>
    <cellStyle name="Финансовый [0] 3 2" xfId="461"/>
    <cellStyle name="Финансовый [0] 3 2 2" xfId="462"/>
    <cellStyle name="Финансовый [0] 3 3" xfId="463"/>
    <cellStyle name="Финансовый [0] 3 4" xfId="464"/>
    <cellStyle name="Финансовый [0] 4" xfId="465"/>
    <cellStyle name="Финансовый [0] 4 2" xfId="466"/>
    <cellStyle name="Финансовый [0] 4 2 2" xfId="467"/>
    <cellStyle name="Финансовый [0] 4 3" xfId="468"/>
    <cellStyle name="Финансовый [0] 4 4" xfId="469"/>
    <cellStyle name="Финансовый [0] 5" xfId="470"/>
    <cellStyle name="Финансовый [0] 5 2" xfId="471"/>
    <cellStyle name="Финансовый [0] 5 2 2" xfId="472"/>
    <cellStyle name="Финансовый [0] 5 3" xfId="473"/>
    <cellStyle name="Финансовый [0] 6" xfId="474"/>
    <cellStyle name="Финансовый [0] 6 2" xfId="475"/>
    <cellStyle name="Финансовый [0] 7" xfId="476"/>
    <cellStyle name="Финансовый [0] 8" xfId="477"/>
    <cellStyle name="Финансовый [0] 9" xfId="478"/>
    <cellStyle name="Финансовый 10" xfId="479"/>
    <cellStyle name="Финансовый 10 2" xfId="480"/>
    <cellStyle name="Финансовый 10 3" xfId="481"/>
    <cellStyle name="Финансовый 11" xfId="482"/>
    <cellStyle name="Финансовый 11 2" xfId="483"/>
    <cellStyle name="Финансовый 11 3" xfId="484"/>
    <cellStyle name="Финансовый 12" xfId="485"/>
    <cellStyle name="Финансовый 12 2" xfId="486"/>
    <cellStyle name="Финансовый 12 3" xfId="487"/>
    <cellStyle name="Финансовый 13" xfId="488"/>
    <cellStyle name="Финансовый 14" xfId="489"/>
    <cellStyle name="Финансовый 15" xfId="490"/>
    <cellStyle name="Финансовый 16" xfId="491"/>
    <cellStyle name="Финансовый 17" xfId="492"/>
    <cellStyle name="Финансовый 18" xfId="493"/>
    <cellStyle name="Финансовый 19" xfId="494"/>
    <cellStyle name="Финансовый 2" xfId="495"/>
    <cellStyle name="Финансовый 2 2" xfId="496"/>
    <cellStyle name="Финансовый 2 2 2" xfId="497"/>
    <cellStyle name="Финансовый 2 2 3" xfId="498"/>
    <cellStyle name="Финансовый 2 3" xfId="499"/>
    <cellStyle name="Финансовый 2 4" xfId="500"/>
    <cellStyle name="Финансовый 2 5" xfId="501"/>
    <cellStyle name="Финансовый 2 6" xfId="502"/>
    <cellStyle name="Финансовый 2 7" xfId="503"/>
    <cellStyle name="Финансовый 20" xfId="504"/>
    <cellStyle name="Финансовый 21" xfId="505"/>
    <cellStyle name="Финансовый 22" xfId="506"/>
    <cellStyle name="Финансовый 23" xfId="507"/>
    <cellStyle name="Финансовый 24" xfId="508"/>
    <cellStyle name="Финансовый 25" xfId="509"/>
    <cellStyle name="Финансовый 26" xfId="510"/>
    <cellStyle name="Финансовый 27" xfId="511"/>
    <cellStyle name="Финансовый 28" xfId="512"/>
    <cellStyle name="Финансовый 28 2" xfId="513"/>
    <cellStyle name="Финансовый 29" xfId="514"/>
    <cellStyle name="Финансовый 3" xfId="515"/>
    <cellStyle name="Финансовый 3 2" xfId="516"/>
    <cellStyle name="Финансовый 3 2 2" xfId="517"/>
    <cellStyle name="Финансовый 3 2 3" xfId="518"/>
    <cellStyle name="Финансовый 3 3" xfId="519"/>
    <cellStyle name="Финансовый 3 4" xfId="520"/>
    <cellStyle name="Финансовый 3 5" xfId="521"/>
    <cellStyle name="Финансовый 3 6" xfId="522"/>
    <cellStyle name="Финансовый 30" xfId="523"/>
    <cellStyle name="Финансовый 31" xfId="524"/>
    <cellStyle name="Финансовый 4" xfId="525"/>
    <cellStyle name="Финансовый 4 2" xfId="526"/>
    <cellStyle name="Финансовый 4 2 2" xfId="527"/>
    <cellStyle name="Финансовый 4 3" xfId="528"/>
    <cellStyle name="Финансовый 4 4" xfId="529"/>
    <cellStyle name="Финансовый 5" xfId="530"/>
    <cellStyle name="Финансовый 5 2" xfId="531"/>
    <cellStyle name="Финансовый 5 2 2" xfId="532"/>
    <cellStyle name="Финансовый 5 3" xfId="533"/>
    <cellStyle name="Финансовый 5 4" xfId="534"/>
    <cellStyle name="Финансовый 6" xfId="535"/>
    <cellStyle name="Финансовый 6 2" xfId="536"/>
    <cellStyle name="Финансовый 6 2 2" xfId="537"/>
    <cellStyle name="Финансовый 6 3" xfId="538"/>
    <cellStyle name="Финансовый 6 4" xfId="539"/>
    <cellStyle name="Финансовый 7" xfId="540"/>
    <cellStyle name="Финансовый 7 2" xfId="541"/>
    <cellStyle name="Финансовый 7 2 2" xfId="542"/>
    <cellStyle name="Финансовый 8" xfId="543"/>
    <cellStyle name="Финансовый 8 2" xfId="544"/>
    <cellStyle name="Финансовый 8 3" xfId="545"/>
    <cellStyle name="Финансовый 9" xfId="546"/>
    <cellStyle name="Финансовый 9 2" xfId="547"/>
    <cellStyle name="Финансовый 9 3" xfId="548"/>
    <cellStyle name="Хороший 2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43"/>
  <sheetViews>
    <sheetView tabSelected="1" view="pageBreakPreview" zoomScale="115" zoomScaleNormal="100" zoomScaleSheetLayoutView="115" workbookViewId="0">
      <selection activeCell="E2" sqref="E1:M1048576"/>
    </sheetView>
  </sheetViews>
  <sheetFormatPr defaultColWidth="9.109375" defaultRowHeight="15" x14ac:dyDescent="0.3"/>
  <cols>
    <col min="1" max="1" width="76.109375" style="4" customWidth="1"/>
    <col min="2" max="2" width="16" style="4" customWidth="1"/>
    <col min="3" max="3" width="15.44140625" style="4" customWidth="1"/>
    <col min="4" max="4" width="16.6640625" style="4" customWidth="1"/>
    <col min="5" max="5" width="9.5546875" style="4" customWidth="1"/>
    <col min="6" max="7" width="9.109375" style="4"/>
    <col min="8" max="8" width="15.44140625" style="4" bestFit="1" customWidth="1"/>
    <col min="9" max="9" width="9.109375" style="4"/>
    <col min="10" max="10" width="12.88671875" style="4" customWidth="1"/>
    <col min="11" max="11" width="13.5546875" style="4" customWidth="1"/>
    <col min="12" max="12" width="14.44140625" style="4" customWidth="1"/>
    <col min="13" max="13" width="24.6640625" style="4" customWidth="1"/>
    <col min="14" max="16384" width="9.109375" style="4"/>
  </cols>
  <sheetData>
    <row r="1" spans="1:13" ht="31.5" customHeight="1" x14ac:dyDescent="0.3">
      <c r="A1" s="1" t="s">
        <v>0</v>
      </c>
      <c r="B1" s="29"/>
      <c r="C1" s="29"/>
      <c r="D1" s="29"/>
      <c r="E1" s="30"/>
      <c r="F1" s="30"/>
      <c r="G1" s="30"/>
      <c r="H1" s="30"/>
      <c r="I1" s="30"/>
      <c r="J1" s="2"/>
      <c r="K1" s="2"/>
      <c r="L1" s="2"/>
      <c r="M1" s="3"/>
    </row>
    <row r="2" spans="1:13" ht="25.8" customHeight="1" x14ac:dyDescent="0.3">
      <c r="A2" s="1"/>
      <c r="B2" s="1"/>
      <c r="C2" s="5"/>
      <c r="D2" s="6" t="s">
        <v>2</v>
      </c>
      <c r="E2" s="7"/>
      <c r="F2" s="7"/>
      <c r="G2" s="7"/>
      <c r="H2" s="7"/>
      <c r="I2" s="8"/>
      <c r="J2" s="7"/>
      <c r="K2" s="7"/>
      <c r="L2" s="7"/>
    </row>
    <row r="3" spans="1:13" ht="60.6" customHeight="1" x14ac:dyDescent="0.3">
      <c r="A3" s="31" t="s">
        <v>3</v>
      </c>
      <c r="B3" s="31"/>
      <c r="C3" s="31"/>
      <c r="D3" s="31"/>
      <c r="E3" s="9"/>
      <c r="F3" s="9"/>
      <c r="G3" s="9"/>
      <c r="H3" s="9"/>
      <c r="I3" s="9"/>
      <c r="J3" s="9"/>
      <c r="K3" s="9"/>
      <c r="L3" s="9"/>
      <c r="M3" s="10"/>
    </row>
    <row r="4" spans="1:13" ht="20.25" customHeight="1" x14ac:dyDescent="0.3">
      <c r="A4" s="1" t="s">
        <v>0</v>
      </c>
      <c r="B4" s="1"/>
      <c r="C4" s="11"/>
      <c r="D4" s="11" t="s">
        <v>4</v>
      </c>
      <c r="E4" s="12"/>
      <c r="F4" s="12"/>
      <c r="G4" s="12"/>
      <c r="H4" s="12"/>
      <c r="I4" s="13"/>
      <c r="J4" s="14"/>
      <c r="K4" s="14"/>
      <c r="L4" s="14"/>
      <c r="M4" s="10"/>
    </row>
    <row r="5" spans="1:13" ht="48.75" customHeight="1" x14ac:dyDescent="0.3">
      <c r="A5" s="15" t="s">
        <v>5</v>
      </c>
      <c r="B5" s="15" t="s">
        <v>6</v>
      </c>
      <c r="C5" s="16" t="s">
        <v>7</v>
      </c>
      <c r="D5" s="17" t="s">
        <v>8</v>
      </c>
      <c r="E5" s="10"/>
      <c r="F5" s="10"/>
      <c r="G5" s="10"/>
      <c r="H5" s="10"/>
      <c r="I5" s="10"/>
      <c r="J5" s="18"/>
      <c r="K5" s="18"/>
      <c r="L5" s="18"/>
      <c r="M5" s="10"/>
    </row>
    <row r="6" spans="1:13" ht="15" customHeight="1" x14ac:dyDescent="0.3">
      <c r="A6" s="19" t="s">
        <v>9</v>
      </c>
      <c r="B6" s="20">
        <v>132039614.63</v>
      </c>
      <c r="C6" s="21">
        <v>0</v>
      </c>
      <c r="D6" s="22">
        <v>0</v>
      </c>
      <c r="E6" s="10"/>
      <c r="F6" s="10"/>
      <c r="G6" s="10"/>
      <c r="H6" s="23"/>
      <c r="I6" s="23"/>
      <c r="J6" s="23"/>
      <c r="K6" s="23"/>
      <c r="L6" s="23"/>
      <c r="M6" s="10"/>
    </row>
    <row r="7" spans="1:13" ht="15" customHeight="1" x14ac:dyDescent="0.3">
      <c r="A7" s="19" t="s">
        <v>10</v>
      </c>
      <c r="B7" s="20">
        <v>18950867.98</v>
      </c>
      <c r="C7" s="21">
        <v>0</v>
      </c>
      <c r="D7" s="22">
        <v>0</v>
      </c>
      <c r="E7" s="10"/>
      <c r="F7" s="10"/>
      <c r="G7" s="10"/>
      <c r="H7" s="23"/>
      <c r="I7" s="23"/>
      <c r="J7" s="10"/>
      <c r="K7" s="10"/>
      <c r="L7" s="10"/>
      <c r="M7" s="10"/>
    </row>
    <row r="8" spans="1:13" ht="15" customHeight="1" x14ac:dyDescent="0.3">
      <c r="A8" s="19" t="s">
        <v>11</v>
      </c>
      <c r="B8" s="20">
        <v>15347758.470000001</v>
      </c>
      <c r="C8" s="21">
        <v>0</v>
      </c>
      <c r="D8" s="22">
        <v>0</v>
      </c>
      <c r="E8" s="10"/>
      <c r="F8" s="10"/>
      <c r="G8" s="10"/>
      <c r="H8" s="23"/>
      <c r="I8" s="23"/>
      <c r="J8" s="10"/>
      <c r="K8" s="10"/>
      <c r="L8" s="10"/>
      <c r="M8" s="10"/>
    </row>
    <row r="9" spans="1:13" ht="15" customHeight="1" x14ac:dyDescent="0.3">
      <c r="A9" s="19" t="s">
        <v>12</v>
      </c>
      <c r="B9" s="20">
        <v>4092027.02</v>
      </c>
      <c r="C9" s="21">
        <v>0</v>
      </c>
      <c r="D9" s="22">
        <v>0</v>
      </c>
      <c r="E9" s="10"/>
      <c r="F9" s="10"/>
      <c r="G9" s="10"/>
      <c r="H9" s="23"/>
      <c r="I9" s="23"/>
      <c r="J9" s="10"/>
      <c r="K9" s="10"/>
      <c r="L9" s="10"/>
      <c r="M9" s="10"/>
    </row>
    <row r="10" spans="1:13" ht="15" customHeight="1" x14ac:dyDescent="0.3">
      <c r="A10" s="19" t="s">
        <v>13</v>
      </c>
      <c r="B10" s="20">
        <v>8109653.54</v>
      </c>
      <c r="C10" s="21">
        <v>0</v>
      </c>
      <c r="D10" s="22">
        <v>0</v>
      </c>
      <c r="E10" s="10"/>
      <c r="F10" s="10"/>
      <c r="G10" s="10"/>
      <c r="H10" s="23"/>
      <c r="I10" s="23"/>
      <c r="J10" s="10"/>
      <c r="K10" s="10"/>
      <c r="L10" s="10"/>
      <c r="M10" s="10"/>
    </row>
    <row r="11" spans="1:13" ht="15" customHeight="1" x14ac:dyDescent="0.3">
      <c r="A11" s="19" t="s">
        <v>14</v>
      </c>
      <c r="B11" s="20">
        <v>4410886.2699999996</v>
      </c>
      <c r="C11" s="21">
        <v>0</v>
      </c>
      <c r="D11" s="22">
        <v>0</v>
      </c>
      <c r="E11" s="10"/>
      <c r="F11" s="10"/>
      <c r="G11" s="10"/>
      <c r="H11" s="23"/>
      <c r="I11" s="23"/>
      <c r="J11" s="10"/>
      <c r="K11" s="10"/>
      <c r="L11" s="10"/>
      <c r="M11" s="10"/>
    </row>
    <row r="12" spans="1:13" ht="15.6" x14ac:dyDescent="0.3">
      <c r="A12" s="19" t="s">
        <v>15</v>
      </c>
      <c r="B12" s="20">
        <v>3294878.9</v>
      </c>
      <c r="C12" s="21">
        <v>0</v>
      </c>
      <c r="D12" s="22">
        <v>0</v>
      </c>
      <c r="H12" s="24"/>
      <c r="I12" s="23"/>
    </row>
    <row r="13" spans="1:13" ht="17.25" customHeight="1" x14ac:dyDescent="0.3">
      <c r="A13" s="19" t="s">
        <v>16</v>
      </c>
      <c r="B13" s="20">
        <v>3422422.6</v>
      </c>
      <c r="C13" s="21">
        <v>0</v>
      </c>
      <c r="D13" s="22">
        <v>0</v>
      </c>
      <c r="H13" s="24"/>
      <c r="I13" s="23"/>
    </row>
    <row r="14" spans="1:13" ht="15.6" x14ac:dyDescent="0.3">
      <c r="A14" s="19" t="s">
        <v>17</v>
      </c>
      <c r="B14" s="20">
        <v>765262.2</v>
      </c>
      <c r="C14" s="21">
        <v>0</v>
      </c>
      <c r="D14" s="22">
        <v>0</v>
      </c>
      <c r="H14" s="24"/>
      <c r="I14" s="23"/>
    </row>
    <row r="15" spans="1:13" ht="15.6" x14ac:dyDescent="0.3">
      <c r="A15" s="19" t="s">
        <v>18</v>
      </c>
      <c r="B15" s="20">
        <v>2922876.44</v>
      </c>
      <c r="C15" s="21">
        <v>0</v>
      </c>
      <c r="D15" s="22">
        <v>0</v>
      </c>
      <c r="H15" s="24"/>
      <c r="I15" s="23"/>
    </row>
    <row r="16" spans="1:13" ht="15.6" x14ac:dyDescent="0.3">
      <c r="A16" s="19" t="s">
        <v>19</v>
      </c>
      <c r="B16" s="20">
        <v>10575498.390000001</v>
      </c>
      <c r="C16" s="21">
        <v>0</v>
      </c>
      <c r="D16" s="22">
        <v>0</v>
      </c>
      <c r="E16" s="24"/>
      <c r="F16" s="24"/>
      <c r="G16" s="24"/>
      <c r="H16" s="24"/>
      <c r="I16" s="23"/>
    </row>
    <row r="17" spans="1:9" ht="15.6" x14ac:dyDescent="0.3">
      <c r="A17" s="19" t="s">
        <v>20</v>
      </c>
      <c r="B17" s="20">
        <v>1286065.6299999999</v>
      </c>
      <c r="C17" s="21">
        <v>0</v>
      </c>
      <c r="D17" s="22">
        <v>0</v>
      </c>
      <c r="H17" s="24"/>
      <c r="I17" s="23"/>
    </row>
    <row r="18" spans="1:9" ht="15.6" x14ac:dyDescent="0.3">
      <c r="A18" s="19" t="s">
        <v>21</v>
      </c>
      <c r="B18" s="20">
        <v>2136356.96</v>
      </c>
      <c r="C18" s="21">
        <v>0</v>
      </c>
      <c r="D18" s="22">
        <v>0</v>
      </c>
      <c r="H18" s="24"/>
      <c r="I18" s="23"/>
    </row>
    <row r="19" spans="1:9" ht="15.6" x14ac:dyDescent="0.3">
      <c r="A19" s="19" t="s">
        <v>22</v>
      </c>
      <c r="B19" s="20">
        <v>1286065.6299999999</v>
      </c>
      <c r="C19" s="21">
        <v>0</v>
      </c>
      <c r="D19" s="22">
        <v>0</v>
      </c>
      <c r="H19" s="24"/>
      <c r="I19" s="23"/>
    </row>
    <row r="20" spans="1:9" ht="18" customHeight="1" x14ac:dyDescent="0.3">
      <c r="A20" s="19" t="s">
        <v>23</v>
      </c>
      <c r="B20" s="20">
        <v>1009720.95</v>
      </c>
      <c r="C20" s="21">
        <v>0</v>
      </c>
      <c r="D20" s="22">
        <v>0</v>
      </c>
      <c r="H20" s="24"/>
      <c r="I20" s="23"/>
    </row>
    <row r="21" spans="1:9" ht="15.6" x14ac:dyDescent="0.3">
      <c r="A21" s="19" t="s">
        <v>24</v>
      </c>
      <c r="B21" s="20">
        <v>8545427.8499999996</v>
      </c>
      <c r="C21" s="21">
        <v>0</v>
      </c>
      <c r="D21" s="22">
        <v>0</v>
      </c>
      <c r="H21" s="24"/>
      <c r="I21" s="23"/>
    </row>
    <row r="22" spans="1:9" ht="15.6" x14ac:dyDescent="0.3">
      <c r="A22" s="19" t="s">
        <v>25</v>
      </c>
      <c r="B22" s="20">
        <v>1817497.71</v>
      </c>
      <c r="C22" s="21">
        <v>0</v>
      </c>
      <c r="D22" s="22">
        <v>0</v>
      </c>
      <c r="H22" s="24"/>
      <c r="I22" s="23"/>
    </row>
    <row r="23" spans="1:9" ht="15.75" customHeight="1" x14ac:dyDescent="0.3">
      <c r="A23" s="19" t="s">
        <v>26</v>
      </c>
      <c r="B23" s="20">
        <v>6483471.3799999999</v>
      </c>
      <c r="C23" s="21">
        <v>0</v>
      </c>
      <c r="D23" s="22">
        <v>0</v>
      </c>
      <c r="H23" s="24"/>
      <c r="I23" s="23"/>
    </row>
    <row r="24" spans="1:9" ht="15.6" x14ac:dyDescent="0.3">
      <c r="A24" s="19" t="s">
        <v>27</v>
      </c>
      <c r="B24" s="20">
        <v>2487102.13</v>
      </c>
      <c r="C24" s="21">
        <v>0</v>
      </c>
      <c r="D24" s="22">
        <v>0</v>
      </c>
      <c r="H24" s="24"/>
      <c r="I24" s="23"/>
    </row>
    <row r="25" spans="1:9" ht="15.6" x14ac:dyDescent="0.3">
      <c r="A25" s="19" t="s">
        <v>28</v>
      </c>
      <c r="B25" s="20">
        <v>5112376.6100000003</v>
      </c>
      <c r="C25" s="21">
        <v>0</v>
      </c>
      <c r="D25" s="22">
        <v>0</v>
      </c>
      <c r="H25" s="24"/>
      <c r="I25" s="23"/>
    </row>
    <row r="26" spans="1:9" ht="15.6" x14ac:dyDescent="0.3">
      <c r="A26" s="19" t="s">
        <v>29</v>
      </c>
      <c r="B26" s="20">
        <v>882177.25</v>
      </c>
      <c r="C26" s="21">
        <v>0</v>
      </c>
      <c r="D26" s="22">
        <v>0</v>
      </c>
      <c r="H26" s="24"/>
      <c r="I26" s="23"/>
    </row>
    <row r="27" spans="1:9" ht="14.25" customHeight="1" x14ac:dyDescent="0.3">
      <c r="A27" s="19" t="s">
        <v>30</v>
      </c>
      <c r="B27" s="20">
        <v>2487102.13</v>
      </c>
      <c r="C27" s="21">
        <v>0</v>
      </c>
      <c r="D27" s="22">
        <v>0</v>
      </c>
      <c r="H27" s="24"/>
      <c r="I27" s="23"/>
    </row>
    <row r="28" spans="1:9" ht="15.6" customHeight="1" x14ac:dyDescent="0.3">
      <c r="A28" s="19" t="s">
        <v>31</v>
      </c>
      <c r="B28" s="20">
        <v>1658068.09</v>
      </c>
      <c r="C28" s="21">
        <v>0</v>
      </c>
      <c r="D28" s="22">
        <v>0</v>
      </c>
      <c r="H28" s="24"/>
      <c r="I28" s="23"/>
    </row>
    <row r="29" spans="1:9" ht="15.6" customHeight="1" x14ac:dyDescent="0.3">
      <c r="A29" s="19" t="s">
        <v>32</v>
      </c>
      <c r="B29" s="20">
        <v>1604924.88</v>
      </c>
      <c r="C29" s="21">
        <v>0</v>
      </c>
      <c r="D29" s="22">
        <v>0</v>
      </c>
      <c r="H29" s="24"/>
      <c r="I29" s="23"/>
    </row>
    <row r="30" spans="1:9" ht="15.6" x14ac:dyDescent="0.3">
      <c r="A30" s="19" t="s">
        <v>33</v>
      </c>
      <c r="B30" s="20">
        <v>3071677.42</v>
      </c>
      <c r="C30" s="21">
        <v>0</v>
      </c>
      <c r="D30" s="22">
        <v>0</v>
      </c>
      <c r="H30" s="24"/>
      <c r="I30" s="23"/>
    </row>
    <row r="31" spans="1:9" ht="15.6" x14ac:dyDescent="0.3">
      <c r="A31" s="19" t="s">
        <v>34</v>
      </c>
      <c r="B31" s="20">
        <v>4113284.3</v>
      </c>
      <c r="C31" s="21">
        <v>0</v>
      </c>
      <c r="D31" s="22">
        <v>0</v>
      </c>
      <c r="H31" s="24"/>
      <c r="I31" s="23"/>
    </row>
    <row r="32" spans="1:9" ht="15.6" x14ac:dyDescent="0.3">
      <c r="A32" s="19" t="s">
        <v>35</v>
      </c>
      <c r="B32" s="20">
        <v>4570315.8899999997</v>
      </c>
      <c r="C32" s="21">
        <v>0</v>
      </c>
      <c r="D32" s="22">
        <v>0</v>
      </c>
      <c r="H32" s="24"/>
      <c r="I32" s="23"/>
    </row>
    <row r="33" spans="1:9" ht="15.6" x14ac:dyDescent="0.3">
      <c r="A33" s="19" t="s">
        <v>36</v>
      </c>
      <c r="B33" s="20">
        <v>1519895.75</v>
      </c>
      <c r="C33" s="21">
        <v>0</v>
      </c>
      <c r="D33" s="22">
        <v>0</v>
      </c>
      <c r="H33" s="24"/>
      <c r="I33" s="23"/>
    </row>
    <row r="34" spans="1:9" ht="14.4" customHeight="1" x14ac:dyDescent="0.3">
      <c r="A34" s="19" t="s">
        <v>37</v>
      </c>
      <c r="B34" s="20">
        <v>4113284.3</v>
      </c>
      <c r="C34" s="21">
        <v>0</v>
      </c>
      <c r="D34" s="22">
        <v>0</v>
      </c>
      <c r="H34" s="24"/>
      <c r="I34" s="23"/>
    </row>
    <row r="35" spans="1:9" ht="15.6" x14ac:dyDescent="0.3">
      <c r="A35" s="19" t="s">
        <v>38</v>
      </c>
      <c r="B35" s="20">
        <v>6600386.4400000004</v>
      </c>
      <c r="C35" s="21">
        <v>0</v>
      </c>
      <c r="D35" s="22">
        <v>0</v>
      </c>
      <c r="H35" s="24"/>
      <c r="I35" s="23"/>
    </row>
    <row r="36" spans="1:9" ht="15.6" x14ac:dyDescent="0.3">
      <c r="A36" s="19" t="s">
        <v>39</v>
      </c>
      <c r="B36" s="20">
        <v>3773167.77</v>
      </c>
      <c r="C36" s="20">
        <v>0</v>
      </c>
      <c r="D36" s="25">
        <v>0</v>
      </c>
      <c r="H36" s="24"/>
      <c r="I36" s="23"/>
    </row>
    <row r="37" spans="1:9" ht="15.6" x14ac:dyDescent="0.3">
      <c r="A37" s="19" t="s">
        <v>40</v>
      </c>
      <c r="B37" s="20">
        <v>3549966.3</v>
      </c>
      <c r="C37" s="20">
        <v>0</v>
      </c>
      <c r="D37" s="20">
        <v>0</v>
      </c>
      <c r="H37" s="24"/>
      <c r="I37" s="23"/>
    </row>
    <row r="38" spans="1:9" ht="15.6" x14ac:dyDescent="0.3">
      <c r="A38" s="19" t="s">
        <v>41</v>
      </c>
      <c r="B38" s="20">
        <v>4942318.3499999996</v>
      </c>
      <c r="C38" s="20">
        <v>0</v>
      </c>
      <c r="D38" s="20">
        <v>0</v>
      </c>
      <c r="E38" s="24"/>
      <c r="F38" s="24"/>
      <c r="G38" s="24"/>
      <c r="H38" s="24"/>
      <c r="I38" s="23"/>
    </row>
    <row r="39" spans="1:9" ht="15.6" customHeight="1" x14ac:dyDescent="0.3">
      <c r="A39" s="19" t="s">
        <v>42</v>
      </c>
      <c r="B39" s="20">
        <v>2859104.59</v>
      </c>
      <c r="C39" s="20">
        <v>0</v>
      </c>
      <c r="D39" s="20">
        <v>0</v>
      </c>
      <c r="H39" s="24"/>
      <c r="I39" s="23"/>
    </row>
    <row r="40" spans="1:9" ht="15.6" customHeight="1" x14ac:dyDescent="0.3">
      <c r="A40" s="19" t="s">
        <v>43</v>
      </c>
      <c r="B40" s="20">
        <v>8800515.25</v>
      </c>
      <c r="C40" s="20">
        <v>0</v>
      </c>
      <c r="D40" s="20">
        <v>0</v>
      </c>
      <c r="H40" s="24"/>
      <c r="I40" s="23"/>
    </row>
    <row r="41" spans="1:9" ht="15.6" x14ac:dyDescent="0.3">
      <c r="A41" s="26" t="s">
        <v>1</v>
      </c>
      <c r="B41" s="27">
        <f>SUM(B6:B40)</f>
        <v>288642020</v>
      </c>
      <c r="C41" s="27">
        <f>SUM(C6:C40)</f>
        <v>0</v>
      </c>
      <c r="D41" s="27">
        <f>SUM(D6:D40)</f>
        <v>0</v>
      </c>
      <c r="I41" s="23"/>
    </row>
    <row r="43" spans="1:9" ht="15.6" x14ac:dyDescent="0.3">
      <c r="B43" s="28">
        <v>288642020</v>
      </c>
      <c r="C43" s="28">
        <v>0</v>
      </c>
      <c r="D43" s="28">
        <v>0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2.9</vt:lpstr>
      <vt:lpstr>'Таблица 2.9'!Область_печати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2023-10-26T14:29:01Z</dcterms:created>
  <dcterms:modified xsi:type="dcterms:W3CDTF">2023-10-30T11:23:19Z</dcterms:modified>
</cp:coreProperties>
</file>